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665" windowHeight="2460"/>
  </bookViews>
  <sheets>
    <sheet name="razão_da_receita_por_aplicação_" sheetId="1" r:id="rId1"/>
  </sheets>
  <calcPr calcId="124519"/>
</workbook>
</file>

<file path=xl/calcChain.xml><?xml version="1.0" encoding="utf-8"?>
<calcChain xmlns="http://schemas.openxmlformats.org/spreadsheetml/2006/main">
  <c r="E1" i="1"/>
</calcChain>
</file>

<file path=xl/sharedStrings.xml><?xml version="1.0" encoding="utf-8"?>
<sst xmlns="http://schemas.openxmlformats.org/spreadsheetml/2006/main" count="22" uniqueCount="22">
  <si>
    <t>Aplicação</t>
  </si>
  <si>
    <t>Classificação</t>
  </si>
  <si>
    <t>Receita</t>
  </si>
  <si>
    <t>Cod Rubrica</t>
  </si>
  <si>
    <t>Valor Liquido Arrecadado</t>
  </si>
  <si>
    <t>Data</t>
  </si>
  <si>
    <t>Descrição Aplicação</t>
  </si>
  <si>
    <t>Fonte</t>
  </si>
  <si>
    <t>Covid19 - Resolução Ss 38 (Estado)</t>
  </si>
  <si>
    <t>COVID19 - RESOLUÇÃO SS 38 (ESTADO)</t>
  </si>
  <si>
    <t>Covid-19 - Portaria 731/2021- Enfrentamento Da Emergência De Saúde Nacional (União)</t>
  </si>
  <si>
    <t>COVID-19 - PORTARIA 731/2021- ENFRENTAMENTO DA EMERGÊNCIA DE SAÚDE NACIONAL (UNIÃO)</t>
  </si>
  <si>
    <t>Covid-19 - Portaria 894/2021 - Enfrentamento Da Emergência De Saúde Nacional (União)</t>
  </si>
  <si>
    <t>COVID-19 - PORTARIA 894/2021 - ENFRENTAMENTO DA EMERGÊNCIA DE SAÚDE NACIONAL (UNIÃO)</t>
  </si>
  <si>
    <t>Covid19 - Resolução Ss 82_2021 (Estado)</t>
  </si>
  <si>
    <t>COVID19 - RESOLUÇÃO SS 82_2021 (ESTADO)</t>
  </si>
  <si>
    <t>Covid19 - Resolução Ss 82_2021 (Estado) - Dep. Alexandre Pereira - Investimento</t>
  </si>
  <si>
    <t>COVID19 - RESOLUÇÃO SS 82_2021 (ESTADO) - DEP. ALEXANDRE PEREIRA - INVESTIMENTO</t>
  </si>
  <si>
    <t>Covid19 - Resolução Ss 94_2021 - Ultrassom Santa Casa - Investimento (Estado)</t>
  </si>
  <si>
    <t>COVID19 - RESOLUÇÃO SS 94_2021 - ULTRASSOM SANTA CASA - INVESTIMENTO (ESTADO)</t>
  </si>
  <si>
    <t>Covid19 - Resolução Ss 94_2021 - Aquisição De Equipamentos - Investimento (Estado)</t>
  </si>
  <si>
    <t>COVID19 - RESOLUÇÃO SS 94_2021 - AQUISIÇÃO DE EQUIPAMENTOS - INVESTIMENTO (ESTADO)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</si>
</sst>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3" formatCode="_-* #,##0.00_-;\-* #,##0.00_-;_-* &quot;-&quot;??_-;_-@_-"/>
    <numFmt numFmtId="164" formatCode="_-[$R$-416]\ * #,##0.00_-;\-[$R$-416]\ * #,##0.00_-;_-[$R$-416]\ 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8" fontId="0" fillId="0" borderId="0" xfId="0" applyNumberFormat="1"/>
    <xf numFmtId="14" fontId="0" fillId="0" borderId="0" xfId="0" applyNumberFormat="1"/>
    <xf numFmtId="164" fontId="0" fillId="0" borderId="0" xfId="1" applyNumberFormat="1" applyFont="1"/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Separador de milhares" xfId="1" builtinId="3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/>
  </sheetViews>
  <sheetFormatPr defaultRowHeight="15"/>
  <cols>
    <col min="2" max="2" width="12.140625" bestFit="1" customWidth="1"/>
    <col min="3" max="3" width="80.28515625" bestFit="1" customWidth="1"/>
    <col min="5" max="5" width="23.7109375" bestFit="1" customWidth="1"/>
    <col min="6" max="6" width="10.7109375" bestFit="1" customWidth="1"/>
  </cols>
  <sheetData>
    <row r="1" spans="1:8">
      <c r="E1" s="3">
        <f>SUBTOTAL(9,E3:E9)</f>
        <v>908380.38</v>
      </c>
    </row>
    <row r="2" spans="1: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>
      <c r="A3">
        <v>3120031</v>
      </c>
      <c r="B3">
        <v>17280311007</v>
      </c>
      <c r="C3" t="s">
        <v>8</v>
      </c>
      <c r="D3">
        <v>687</v>
      </c>
      <c r="E3" s="1">
        <v>1500</v>
      </c>
      <c r="F3" s="2">
        <v>44272</v>
      </c>
      <c r="G3" t="s">
        <v>9</v>
      </c>
      <c r="H3">
        <v>2</v>
      </c>
    </row>
    <row r="4" spans="1:8">
      <c r="A4">
        <v>3120032</v>
      </c>
      <c r="B4">
        <v>17180311013</v>
      </c>
      <c r="C4" t="s">
        <v>10</v>
      </c>
      <c r="D4">
        <v>689</v>
      </c>
      <c r="E4" s="1">
        <v>14204.16</v>
      </c>
      <c r="F4" s="2">
        <v>44334</v>
      </c>
      <c r="G4" t="s">
        <v>11</v>
      </c>
      <c r="H4">
        <v>5</v>
      </c>
    </row>
    <row r="5" spans="1:8">
      <c r="A5">
        <v>3120033</v>
      </c>
      <c r="B5">
        <v>17180311014</v>
      </c>
      <c r="C5" t="s">
        <v>12</v>
      </c>
      <c r="D5">
        <v>691</v>
      </c>
      <c r="E5" s="1">
        <v>164247.22</v>
      </c>
      <c r="F5" s="2">
        <v>44334</v>
      </c>
      <c r="G5" t="s">
        <v>13</v>
      </c>
      <c r="H5">
        <v>5</v>
      </c>
    </row>
    <row r="6" spans="1:8">
      <c r="A6">
        <v>3120034</v>
      </c>
      <c r="B6">
        <v>17280311008</v>
      </c>
      <c r="C6" t="s">
        <v>14</v>
      </c>
      <c r="D6">
        <v>693</v>
      </c>
      <c r="E6" s="1">
        <v>50429</v>
      </c>
      <c r="F6" s="2">
        <v>44343</v>
      </c>
      <c r="G6" t="s">
        <v>15</v>
      </c>
      <c r="H6">
        <v>2</v>
      </c>
    </row>
    <row r="7" spans="1:8">
      <c r="A7">
        <v>3120035</v>
      </c>
      <c r="B7">
        <v>17280311010</v>
      </c>
      <c r="C7" t="s">
        <v>16</v>
      </c>
      <c r="D7">
        <v>701</v>
      </c>
      <c r="E7" s="1">
        <v>248000</v>
      </c>
      <c r="F7" s="2">
        <v>44361</v>
      </c>
      <c r="G7" t="s">
        <v>17</v>
      </c>
      <c r="H7">
        <v>8</v>
      </c>
    </row>
    <row r="8" spans="1:8">
      <c r="A8">
        <v>3120036</v>
      </c>
      <c r="B8">
        <v>24281011001</v>
      </c>
      <c r="C8" t="s">
        <v>18</v>
      </c>
      <c r="D8">
        <v>709</v>
      </c>
      <c r="E8" s="1">
        <v>130000</v>
      </c>
      <c r="F8" s="2">
        <v>44368</v>
      </c>
      <c r="G8" t="s">
        <v>19</v>
      </c>
      <c r="H8">
        <v>2</v>
      </c>
    </row>
    <row r="9" spans="1:8">
      <c r="A9">
        <v>3120037</v>
      </c>
      <c r="B9">
        <v>24281011002</v>
      </c>
      <c r="C9" t="s">
        <v>20</v>
      </c>
      <c r="D9">
        <v>711</v>
      </c>
      <c r="E9" s="1">
        <v>300000</v>
      </c>
      <c r="F9" s="2">
        <v>44368</v>
      </c>
      <c r="G9" t="s">
        <v>21</v>
      </c>
      <c r="H9"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razão_da_receita_por_aplicação_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Anadia</dc:creator>
  <cp:lastModifiedBy>RAFAEL</cp:lastModifiedBy>
  <dcterms:created xsi:type="dcterms:W3CDTF">2021-06-23T17:23:34Z</dcterms:created>
  <dcterms:modified xsi:type="dcterms:W3CDTF">2021-06-23T18:08:37Z</dcterms:modified>
</cp:coreProperties>
</file>