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135"/>
  </bookViews>
  <sheets>
    <sheet name="razão_da_receita_por_aplicação_" sheetId="1" r:id="rId1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<sst xmlns="http://schemas.openxmlformats.org/spreadsheetml/2006/main" count="26" uniqueCount="26">
  <si>
    <t>Classificação</t>
  </si>
  <si>
    <t>Receita</t>
  </si>
  <si>
    <t>Cod Rubrica</t>
  </si>
  <si>
    <t>Valor Credito</t>
  </si>
  <si>
    <t>Data</t>
  </si>
  <si>
    <t>Aplicação</t>
  </si>
  <si>
    <t>Descrição Aplicação</t>
  </si>
  <si>
    <t>Fonte</t>
  </si>
  <si>
    <t>Covid19 - Resolução Ss 38 (Estado)</t>
  </si>
  <si>
    <t>COVID19 - RESOLUÇÃO SS 38 (ESTADO)</t>
  </si>
  <si>
    <t>Covid-19 - Portaria 731/2021- Enfrentamento Da Emergência De Saúde Nacional (União)</t>
  </si>
  <si>
    <t>COVID-19 - PORTARIA 731/2021- ENFRENTAMENTO DA EMERGÊNCIA DE SAÚDE NACIONAL (UNIÃO)</t>
  </si>
  <si>
    <t>Covid-19 - Portaria 894/2021 - Enfrentamento Da Emergência De Saúde Nacional (União)</t>
  </si>
  <si>
    <t>COVID-19 - PORTARIA 894/2021 - ENFRENTAMENTO DA EMERGÊNCIA DE SAÚDE NACIONAL (UNIÃO)</t>
  </si>
  <si>
    <t>Covid19 - Resolução Ss 82_2021 (Estado)</t>
  </si>
  <si>
    <t>COVID19 - RESOLUÇÃO SS 82_2021 (ESTADO)</t>
  </si>
  <si>
    <t>Covid19 - Resolução Ss 82_2021 (Estado) - Dep. Alexandre Pereira - Investimento</t>
  </si>
  <si>
    <t>COVID19 - RESOLUÇÃO SS 82_2021 (ESTADO) - DEP. ALEXANDRE PEREIRA - INVESTIMENTO</t>
  </si>
  <si>
    <t>Covid19 - Resolução Ss 94_2021 - Ultrassom Santa Casa - Investimento (Estado)</t>
  </si>
  <si>
    <t>COVID19 - RESOLUÇÃO SS 94_2021 - ULTRASSOM SANTA CASA - INVESTIMENTO (ESTADO)</t>
  </si>
  <si>
    <t>Covid19 - Resolução Ss 94_2021 - Aquisição De Equipamentos - Investimento (Estado)</t>
  </si>
  <si>
    <t>COVID19 - RESOLUÇÃO SS 94_2021 - AQUISIÇÃO DE EQUIPAMENTOS - INVESTIMENTO (ESTADO)</t>
  </si>
  <si>
    <t>Covid-19 - Benefício Eventual - Assistência</t>
  </si>
  <si>
    <t>COVID-19 - BENEFÍCIO EVENTUAL - ASSISTÊNCIA</t>
  </si>
  <si>
    <t>Covid19 - Medida Provisoria N. 1062 - 09/08/2021 - Saes</t>
  </si>
  <si>
    <t>COVID19 - MEDIDA PROVISORIA N. 1062 - 09/08/2021 - SAES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</si>
</sst>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/>
  </sheetViews>
  <sheetFormatPr defaultRowHeight="15"/>
  <cols>
    <col min="1" max="1" width="12.140625" bestFit="1" customWidth="1"/>
    <col min="2" max="2" width="80.28515625" bestFit="1" customWidth="1"/>
    <col min="4" max="4" width="12.7109375" bestFit="1" customWidth="1"/>
    <col min="5" max="5" width="10.7109375" bestFit="1" customWidth="1"/>
    <col min="7" max="7" width="90.14062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>
        <v>17280311007</v>
      </c>
      <c r="B2" t="s">
        <v>8</v>
      </c>
      <c r="C2">
        <v>687</v>
      </c>
      <c r="D2" s="2">
        <v>1500</v>
      </c>
      <c r="E2" s="1">
        <v>44272</v>
      </c>
      <c r="F2">
        <v>3120031</v>
      </c>
      <c r="G2" t="s">
        <v>9</v>
      </c>
      <c r="H2">
        <v>2</v>
      </c>
    </row>
    <row r="3" spans="1:8">
      <c r="A3">
        <v>17180311013</v>
      </c>
      <c r="B3" t="s">
        <v>10</v>
      </c>
      <c r="C3">
        <v>689</v>
      </c>
      <c r="D3" s="2">
        <v>14204.16</v>
      </c>
      <c r="E3" s="1">
        <v>44334</v>
      </c>
      <c r="F3">
        <v>3120032</v>
      </c>
      <c r="G3" t="s">
        <v>11</v>
      </c>
      <c r="H3">
        <v>5</v>
      </c>
    </row>
    <row r="4" spans="1:8">
      <c r="A4">
        <v>17180311014</v>
      </c>
      <c r="B4" t="s">
        <v>12</v>
      </c>
      <c r="C4">
        <v>691</v>
      </c>
      <c r="D4" s="2">
        <v>164247.22</v>
      </c>
      <c r="E4" s="1">
        <v>44334</v>
      </c>
      <c r="F4">
        <v>3120033</v>
      </c>
      <c r="G4" t="s">
        <v>13</v>
      </c>
      <c r="H4">
        <v>5</v>
      </c>
    </row>
    <row r="5" spans="1:8">
      <c r="A5">
        <v>17280311008</v>
      </c>
      <c r="B5" t="s">
        <v>14</v>
      </c>
      <c r="C5">
        <v>693</v>
      </c>
      <c r="D5" s="2">
        <v>50429</v>
      </c>
      <c r="E5" s="1">
        <v>44343</v>
      </c>
      <c r="F5">
        <v>3120034</v>
      </c>
      <c r="G5" t="s">
        <v>15</v>
      </c>
      <c r="H5">
        <v>2</v>
      </c>
    </row>
    <row r="6" spans="1:8">
      <c r="A6">
        <v>17280311010</v>
      </c>
      <c r="B6" t="s">
        <v>16</v>
      </c>
      <c r="C6">
        <v>701</v>
      </c>
      <c r="D6" s="2">
        <v>248000</v>
      </c>
      <c r="E6" s="1">
        <v>44361</v>
      </c>
      <c r="F6">
        <v>3120035</v>
      </c>
      <c r="G6" t="s">
        <v>17</v>
      </c>
      <c r="H6">
        <v>8</v>
      </c>
    </row>
    <row r="7" spans="1:8">
      <c r="A7">
        <v>24281011001</v>
      </c>
      <c r="B7" t="s">
        <v>18</v>
      </c>
      <c r="C7">
        <v>709</v>
      </c>
      <c r="D7" s="2">
        <v>130000</v>
      </c>
      <c r="E7" s="1">
        <v>44368</v>
      </c>
      <c r="F7">
        <v>3120036</v>
      </c>
      <c r="G7" t="s">
        <v>19</v>
      </c>
      <c r="H7">
        <v>2</v>
      </c>
    </row>
    <row r="8" spans="1:8">
      <c r="A8">
        <v>24281011002</v>
      </c>
      <c r="B8" t="s">
        <v>20</v>
      </c>
      <c r="C8">
        <v>711</v>
      </c>
      <c r="D8" s="2">
        <v>300000</v>
      </c>
      <c r="E8" s="1">
        <v>44368</v>
      </c>
      <c r="F8">
        <v>3120037</v>
      </c>
      <c r="G8" t="s">
        <v>21</v>
      </c>
      <c r="H8">
        <v>2</v>
      </c>
    </row>
    <row r="9" spans="1:8">
      <c r="A9">
        <v>17281091002</v>
      </c>
      <c r="B9" t="s">
        <v>22</v>
      </c>
      <c r="C9">
        <v>733</v>
      </c>
      <c r="D9" s="2">
        <v>23147.51</v>
      </c>
      <c r="E9" s="1">
        <v>44453</v>
      </c>
      <c r="F9">
        <v>3120025</v>
      </c>
      <c r="G9" t="s">
        <v>23</v>
      </c>
      <c r="H9">
        <v>2</v>
      </c>
    </row>
    <row r="10" spans="1:8">
      <c r="A10">
        <v>17180321005</v>
      </c>
      <c r="B10" t="s">
        <v>24</v>
      </c>
      <c r="C10">
        <v>734</v>
      </c>
      <c r="D10" s="2">
        <v>16500</v>
      </c>
      <c r="E10" s="1">
        <v>44452</v>
      </c>
      <c r="F10">
        <v>3120038</v>
      </c>
      <c r="G10" t="s">
        <v>25</v>
      </c>
      <c r="H10">
        <v>5</v>
      </c>
    </row>
    <row r="11" spans="1:8">
      <c r="D11" s="2">
        <f>SUM(D2:D10)</f>
        <v>948027.89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razão_da_receita_por_aplicação_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Anadia</dc:creator>
  <cp:lastModifiedBy>RAFAEL</cp:lastModifiedBy>
  <dcterms:created xsi:type="dcterms:W3CDTF">2021-10-01T17:54:59Z</dcterms:created>
  <dcterms:modified xsi:type="dcterms:W3CDTF">2021-10-01T18:59:53Z</dcterms:modified>
</cp:coreProperties>
</file>