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nco de ideias\Desktop\"/>
    </mc:Choice>
  </mc:AlternateContent>
  <bookViews>
    <workbookView xWindow="0" yWindow="0" windowWidth="28800" windowHeight="123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6" i="1" l="1"/>
</calcChain>
</file>

<file path=xl/sharedStrings.xml><?xml version="1.0" encoding="utf-8"?>
<sst xmlns="http://schemas.openxmlformats.org/spreadsheetml/2006/main" count="178" uniqueCount="112">
  <si>
    <t>GANHADOR</t>
  </si>
  <si>
    <t xml:space="preserve">LIDUINA BRAGA MOTA E OUTRA                                                                                                                                                                                                                                     </t>
  </si>
  <si>
    <t xml:space="preserve">JOSE NASCIMENTO DE OLIVEIRA                                                                                                                                                                                                                                    </t>
  </si>
  <si>
    <t xml:space="preserve">ARCENIO SOARES DE JESUS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</si>
  <si>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FAURO &amp; CORREA EMPREENDIMENTOS LTDA                                                                                                                                                                                                                            </t>
  </si>
  <si>
    <t xml:space="preserve">ELZA MARIA ROMANATTO DOS SANTOS E OUTROS                                                                                                                                                                                                                       </t>
  </si>
  <si>
    <t xml:space="preserve">RENE BELODE E OUTRA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</si>
  <si>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GENILSON ALVES DE SOUZA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</si>
  <si>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DARCY ALVES DE OLIVEIRA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</si>
  <si>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CARLA NOGUEIRA E ANDRE LUIS NOGUEIRA                                                                                                                                                                                                                           </t>
  </si>
  <si>
    <t xml:space="preserve">JOAO GERALDO ZERBINATO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</si>
  <si>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WALDEMAR LIMEIRA LIMA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</si>
  <si>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LUIZ AKIUKI OI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</si>
  <si>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RODINEI SPINA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</si>
  <si>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SANDRA MARTINS DA SILVA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</si>
  <si>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CLEIDE MARIA DE ANDRADE FREITAS FACHIM                                                                                                                                                                                                                         </t>
  </si>
  <si>
    <t xml:space="preserve">SEBASTIAO DE SOUZA CELMI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</si>
  <si>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ROSA MARIA DE LIMA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</si>
  <si>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JOSE ORLANDO SOARES MARQUES                                                                                                                                                                                                                                    </t>
  </si>
  <si>
    <t xml:space="preserve">JOSE NILSON DE SOUSA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</si>
  <si>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GENERINO DE MENDONÃA AMORIM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</si>
  <si>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MARIA SUZANA FEDERZONI DE BRITO                                                                                                                                                                                                                                </t>
  </si>
  <si>
    <t xml:space="preserve">MITSUGU KAJITA E OUTROS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</si>
  <si>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MARIA APARECIDA MURATA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</si>
  <si>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DEMERVAL DE CAMARGO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</si>
  <si>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MARIA DE FATIMA FERREIRA DE LIMA E OUTROS                                                                                                                                                                                                                      </t>
  </si>
  <si>
    <t xml:space="preserve">ODAIR BRIGANTINE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</si>
  <si>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EDVALDO JOSE DOS REIS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</si>
  <si>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ANTONIO ROQUE TASSIOTTO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</si>
  <si>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VALDELIS SAVIETO NIERO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</si>
  <si>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ESMERALDO ALMEIDA DE OLIVEIRA                                                                                                                                                                                                                                  </t>
  </si>
  <si>
    <t xml:space="preserve">EZENI PEREIRA LIMA MOREIRA                                                                                                                                                                                                                                     </t>
  </si>
  <si>
    <t xml:space="preserve">ISABEL LOURENCA CABRAL RODRIGUES                                                                                                                                                                                                                               </t>
  </si>
  <si>
    <t xml:space="preserve">GISELA MIDORI OGUIHARA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</si>
  <si>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NILCEA APARECIDA DE OLIVEIRA E OUTRO                                                                                                                                                                                                                           </t>
  </si>
  <si>
    <t xml:space="preserve">GLADISTON F. ZOIA E CLAUDAIR G. DE FARIA                                                                                                                                                                                                                       </t>
  </si>
  <si>
    <t xml:space="preserve">LUIZ CARLOS GONÇALVES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</si>
  <si>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JOAO DANIEL BORGES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</si>
  <si>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ERMERSON COLLETTI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</si>
  <si>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SILVINO BATISTA                                                                                                                                                                                                                                                </t>
  </si>
  <si>
    <t>INSCRIÇÃO IMÓVEL</t>
  </si>
  <si>
    <t xml:space="preserve">00351414702665           </t>
  </si>
  <si>
    <t xml:space="preserve">00351516904412           </t>
  </si>
  <si>
    <t xml:space="preserve">00353126203822           </t>
  </si>
  <si>
    <t xml:space="preserve">00252316803285           </t>
  </si>
  <si>
    <t xml:space="preserve">00351115100650           </t>
  </si>
  <si>
    <t xml:space="preserve">00351127200939           </t>
  </si>
  <si>
    <t xml:space="preserve">00351147303449           </t>
  </si>
  <si>
    <t xml:space="preserve">00351232702168           </t>
  </si>
  <si>
    <t xml:space="preserve">00351441102620           </t>
  </si>
  <si>
    <t xml:space="preserve">00353113400561           </t>
  </si>
  <si>
    <t xml:space="preserve">00353133500966           </t>
  </si>
  <si>
    <t xml:space="preserve">00363411800105           </t>
  </si>
  <si>
    <t xml:space="preserve">00363434602265           </t>
  </si>
  <si>
    <t xml:space="preserve">00351116604542           </t>
  </si>
  <si>
    <t xml:space="preserve">00351128000425           </t>
  </si>
  <si>
    <t xml:space="preserve">00351149401099           </t>
  </si>
  <si>
    <t xml:space="preserve">00351231102148           </t>
  </si>
  <si>
    <t xml:space="preserve">00351427902330           </t>
  </si>
  <si>
    <t xml:space="preserve">00353112101226           </t>
  </si>
  <si>
    <t xml:space="preserve">00353130805290           </t>
  </si>
  <si>
    <t xml:space="preserve">00353416203541           </t>
  </si>
  <si>
    <t xml:space="preserve">00363433203290           </t>
  </si>
  <si>
    <t xml:space="preserve">00363443704085           </t>
  </si>
  <si>
    <t xml:space="preserve">0026434370044            </t>
  </si>
  <si>
    <t xml:space="preserve">0035144330254            </t>
  </si>
  <si>
    <t xml:space="preserve">00142246608989           </t>
  </si>
  <si>
    <t xml:space="preserve">00243123318430           </t>
  </si>
  <si>
    <t xml:space="preserve">00251530811922           </t>
  </si>
  <si>
    <t xml:space="preserve">00252318602043           </t>
  </si>
  <si>
    <t xml:space="preserve">00351116500593           </t>
  </si>
  <si>
    <t xml:space="preserve">00351127400686           </t>
  </si>
  <si>
    <t xml:space="preserve">00351148200989           </t>
  </si>
  <si>
    <t xml:space="preserve">00351233303712           </t>
  </si>
  <si>
    <t xml:space="preserve">00351443304009           </t>
  </si>
  <si>
    <t xml:space="preserve">00353116300742           </t>
  </si>
  <si>
    <t xml:space="preserve">00353134401180           </t>
  </si>
  <si>
    <t xml:space="preserve">00351147302068           </t>
  </si>
  <si>
    <t xml:space="preserve">00351232700768           </t>
  </si>
  <si>
    <t xml:space="preserve">00351437700426           </t>
  </si>
  <si>
    <t>Nº SORTEADO</t>
  </si>
  <si>
    <t>SORTEIO</t>
  </si>
  <si>
    <t xml:space="preserve">RASPADINHA </t>
  </si>
  <si>
    <t>CARTÃO DE COMPRAS</t>
  </si>
  <si>
    <t>DATA DO SORTEIO</t>
  </si>
  <si>
    <t>VALOR</t>
  </si>
  <si>
    <t>PREMIO</t>
  </si>
  <si>
    <t>1º PRÊMIO</t>
  </si>
  <si>
    <t>2º PRÊMIO</t>
  </si>
  <si>
    <t>3º PRÊMIO</t>
  </si>
  <si>
    <t>4º PRÊMIO</t>
  </si>
  <si>
    <t>5º PRÊMIO</t>
  </si>
  <si>
    <t>6º PRÊMIO</t>
  </si>
  <si>
    <t>7º PRÊMIO</t>
  </si>
  <si>
    <t>8º PRÊMIO</t>
  </si>
  <si>
    <t>9º PRÊMIO</t>
  </si>
  <si>
    <t>10º PRÊMIO</t>
  </si>
  <si>
    <t>MÊS</t>
  </si>
  <si>
    <t>AGOSTO</t>
  </si>
  <si>
    <t>SETEMBRO</t>
  </si>
  <si>
    <t>OUTUBRO</t>
  </si>
  <si>
    <t>Premios de recarga de celulares (ago, set e out)</t>
  </si>
  <si>
    <t>Total de prêmios dos 3 meses (ago, set e out)</t>
  </si>
  <si>
    <t>Total de ganhadores nos meses de (ago, set e out)</t>
  </si>
  <si>
    <t>66 ganhadores</t>
  </si>
  <si>
    <t>QUANTIDADE</t>
  </si>
  <si>
    <t>09 raspadinha (3 por mês)</t>
  </si>
  <si>
    <t>Premiação dos meses de Agosto-Setembro-Outubro</t>
  </si>
  <si>
    <t>30 cartões de compra (10 por mês)</t>
  </si>
  <si>
    <t>27 recarga de celulares (9 por mês)</t>
  </si>
  <si>
    <t>Em vermelho: NÃO COMPARECERAM AO EVENTO (26/11/2019)</t>
  </si>
  <si>
    <t>Total de premiação no evento 26/11/19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</si>
</sst>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Fill="1" applyBorder="1"/>
    <xf numFmtId="49" fontId="0" fillId="0" borderId="1" xfId="0" applyNumberFormat="1" applyBorder="1"/>
    <xf numFmtId="0" fontId="0" fillId="0" borderId="1" xfId="0" applyBorder="1"/>
    <xf numFmtId="14" fontId="4" fillId="0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4" borderId="1" xfId="0" applyFill="1" applyBorder="1"/>
    <xf numFmtId="49" fontId="0" fillId="4" borderId="1" xfId="0" applyNumberFormat="1" applyFill="1" applyBorder="1"/>
    <xf numFmtId="164" fontId="1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/>
    </xf>
    <xf numFmtId="49" fontId="0" fillId="0" borderId="2" xfId="0" applyNumberFormat="1" applyFill="1" applyBorder="1"/>
    <xf numFmtId="0" fontId="0" fillId="0" borderId="3" xfId="0" applyBorder="1"/>
    <xf numFmtId="14" fontId="2" fillId="0" borderId="4" xfId="0" applyNumberFormat="1" applyFont="1" applyFill="1" applyBorder="1" applyAlignment="1">
      <alignment horizontal="left"/>
    </xf>
    <xf numFmtId="164" fontId="0" fillId="0" borderId="5" xfId="0" applyNumberFormat="1" applyFont="1" applyBorder="1"/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0" fontId="0" fillId="3" borderId="0" xfId="0" applyFill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" fontId="1" fillId="4" borderId="1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3" fillId="3" borderId="8" xfId="0" applyFont="1" applyFill="1" applyBorder="1"/>
    <xf numFmtId="1" fontId="3" fillId="3" borderId="8" xfId="0" applyNumberFormat="1" applyFont="1" applyFill="1" applyBorder="1"/>
    <xf numFmtId="0" fontId="3" fillId="3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4" borderId="10" xfId="0" applyFill="1" applyBorder="1"/>
    <xf numFmtId="49" fontId="0" fillId="4" borderId="10" xfId="0" applyNumberFormat="1" applyFill="1" applyBorder="1"/>
    <xf numFmtId="14" fontId="4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ill="1" applyBorder="1"/>
    <xf numFmtId="49" fontId="0" fillId="0" borderId="13" xfId="0" applyNumberFormat="1" applyBorder="1"/>
    <xf numFmtId="0" fontId="0" fillId="0" borderId="13" xfId="0" applyBorder="1"/>
    <xf numFmtId="14" fontId="4" fillId="0" borderId="13" xfId="0" applyNumberFormat="1" applyFont="1" applyFill="1" applyBorder="1" applyAlignment="1">
      <alignment horizontal="left"/>
    </xf>
    <xf numFmtId="164" fontId="1" fillId="0" borderId="13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ill="1" applyBorder="1"/>
    <xf numFmtId="49" fontId="0" fillId="0" borderId="14" xfId="0" applyNumberFormat="1" applyBorder="1"/>
    <xf numFmtId="0" fontId="0" fillId="0" borderId="14" xfId="0" applyBorder="1"/>
    <xf numFmtId="14" fontId="4" fillId="0" borderId="14" xfId="0" applyNumberFormat="1" applyFont="1" applyFill="1" applyBorder="1" applyAlignment="1">
      <alignment horizontal="left"/>
    </xf>
    <xf numFmtId="164" fontId="1" fillId="0" borderId="14" xfId="0" applyNumberFormat="1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horizontal="center"/>
    </xf>
    <xf numFmtId="0" fontId="0" fillId="0" borderId="10" xfId="0" applyFill="1" applyBorder="1"/>
    <xf numFmtId="49" fontId="0" fillId="0" borderId="10" xfId="0" applyNumberFormat="1" applyBorder="1"/>
    <xf numFmtId="0" fontId="0" fillId="0" borderId="10" xfId="0" applyBorder="1"/>
    <xf numFmtId="14" fontId="4" fillId="0" borderId="10" xfId="0" applyNumberFormat="1" applyFont="1" applyFill="1" applyBorder="1" applyAlignment="1">
      <alignment horizontal="left"/>
    </xf>
    <xf numFmtId="164" fontId="1" fillId="2" borderId="10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/>
    </xf>
    <xf numFmtId="0" fontId="2" fillId="0" borderId="13" xfId="0" applyFont="1" applyFill="1" applyBorder="1"/>
    <xf numFmtId="49" fontId="2" fillId="0" borderId="13" xfId="0" applyNumberFormat="1" applyFont="1" applyBorder="1"/>
    <xf numFmtId="0" fontId="2" fillId="0" borderId="13" xfId="0" applyFont="1" applyBorder="1"/>
    <xf numFmtId="164" fontId="4" fillId="0" borderId="13" xfId="0" applyNumberFormat="1" applyFont="1" applyFill="1" applyBorder="1" applyAlignment="1">
      <alignment horizontal="center" vertical="center"/>
    </xf>
    <xf numFmtId="4" fontId="4" fillId="2" borderId="13" xfId="0" applyNumberFormat="1" applyFont="1" applyFill="1" applyBorder="1" applyAlignment="1">
      <alignment horizontal="center"/>
    </xf>
    <xf numFmtId="0" fontId="2" fillId="0" borderId="14" xfId="0" applyFont="1" applyFill="1" applyBorder="1"/>
    <xf numFmtId="49" fontId="2" fillId="0" borderId="14" xfId="0" applyNumberFormat="1" applyFont="1" applyBorder="1"/>
    <xf numFmtId="0" fontId="2" fillId="0" borderId="14" xfId="0" applyFont="1" applyBorder="1"/>
    <xf numFmtId="164" fontId="4" fillId="0" borderId="14" xfId="0" applyNumberFormat="1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0" borderId="15" xfId="0" applyNumberFormat="1" applyFont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/>
    <xf numFmtId="0" fontId="0" fillId="0" borderId="7" xfId="0" applyBorder="1"/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18" xfId="0" applyNumberFormat="1" applyFill="1" applyBorder="1"/>
    <xf numFmtId="0" fontId="0" fillId="0" borderId="2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/>
  </sheetViews>
  <sheetFormatPr defaultRowHeight="15" x14ac:dyDescent="0.25"/>
  <cols>
    <col min="1" max="1" width="12.85546875" bestFit="1" customWidth="1"/>
    <col min="2" max="2" width="50.7109375" customWidth="1"/>
    <col min="3" max="3" width="23.42578125" bestFit="1" customWidth="1"/>
    <col min="4" max="4" width="13.5703125" bestFit="1" customWidth="1"/>
    <col min="5" max="5" width="17.28515625" bestFit="1" customWidth="1"/>
    <col min="6" max="6" width="20.7109375" bestFit="1" customWidth="1"/>
    <col min="7" max="7" width="11.7109375" bestFit="1" customWidth="1"/>
    <col min="8" max="8" width="15.140625" bestFit="1" customWidth="1"/>
    <col min="9" max="9" width="10.5703125" bestFit="1" customWidth="1"/>
  </cols>
  <sheetData>
    <row r="1" spans="1:9" ht="15.75" thickBot="1" x14ac:dyDescent="0.3">
      <c r="A1" s="28" t="s">
        <v>105</v>
      </c>
      <c r="B1" s="28" t="s">
        <v>0</v>
      </c>
      <c r="C1" s="29" t="s">
        <v>40</v>
      </c>
      <c r="D1" s="29" t="s">
        <v>80</v>
      </c>
      <c r="E1" s="30" t="s">
        <v>84</v>
      </c>
      <c r="F1" s="29" t="s">
        <v>81</v>
      </c>
      <c r="G1" s="31" t="s">
        <v>85</v>
      </c>
      <c r="H1" s="31" t="s">
        <v>86</v>
      </c>
      <c r="I1" s="20" t="s">
        <v>97</v>
      </c>
    </row>
    <row r="2" spans="1:9" x14ac:dyDescent="0.25">
      <c r="A2" s="32">
        <v>1</v>
      </c>
      <c r="B2" s="33" t="s">
        <v>1</v>
      </c>
      <c r="C2" s="34" t="s">
        <v>41</v>
      </c>
      <c r="D2" s="33">
        <v>7229</v>
      </c>
      <c r="E2" s="35">
        <v>43680</v>
      </c>
      <c r="F2" s="35" t="s">
        <v>82</v>
      </c>
      <c r="G2" s="36">
        <v>300</v>
      </c>
      <c r="H2" s="37" t="s">
        <v>87</v>
      </c>
      <c r="I2" s="21" t="s">
        <v>98</v>
      </c>
    </row>
    <row r="3" spans="1:9" x14ac:dyDescent="0.25">
      <c r="A3" s="38">
        <v>2</v>
      </c>
      <c r="B3" s="1" t="s">
        <v>2</v>
      </c>
      <c r="C3" s="2" t="s">
        <v>42</v>
      </c>
      <c r="D3" s="3">
        <v>7874</v>
      </c>
      <c r="E3" s="4">
        <v>43680</v>
      </c>
      <c r="F3" s="4" t="s">
        <v>82</v>
      </c>
      <c r="G3" s="5">
        <v>200</v>
      </c>
      <c r="H3" s="7" t="s">
        <v>88</v>
      </c>
      <c r="I3" s="22"/>
    </row>
    <row r="4" spans="1:9" x14ac:dyDescent="0.25">
      <c r="A4" s="38">
        <v>3</v>
      </c>
      <c r="B4" s="1" t="s">
        <v>3</v>
      </c>
      <c r="C4" s="2" t="s">
        <v>43</v>
      </c>
      <c r="D4" s="3">
        <v>8531</v>
      </c>
      <c r="E4" s="4">
        <v>43680</v>
      </c>
      <c r="F4" s="4" t="s">
        <v>82</v>
      </c>
      <c r="G4" s="5">
        <v>100</v>
      </c>
      <c r="H4" s="7" t="s">
        <v>89</v>
      </c>
      <c r="I4" s="22"/>
    </row>
    <row r="5" spans="1:9" x14ac:dyDescent="0.25">
      <c r="A5" s="38">
        <v>4</v>
      </c>
      <c r="B5" s="1" t="s">
        <v>4</v>
      </c>
      <c r="C5" s="2" t="s">
        <v>44</v>
      </c>
      <c r="D5" s="3">
        <v>4328</v>
      </c>
      <c r="E5" s="4">
        <v>43708</v>
      </c>
      <c r="F5" s="4" t="s">
        <v>83</v>
      </c>
      <c r="G5" s="6">
        <v>1000</v>
      </c>
      <c r="H5" s="8" t="s">
        <v>87</v>
      </c>
      <c r="I5" s="22"/>
    </row>
    <row r="6" spans="1:9" x14ac:dyDescent="0.25">
      <c r="A6" s="38">
        <v>5</v>
      </c>
      <c r="B6" s="1" t="s">
        <v>5</v>
      </c>
      <c r="C6" s="2" t="s">
        <v>45</v>
      </c>
      <c r="D6" s="3">
        <v>4971</v>
      </c>
      <c r="E6" s="4">
        <v>43708</v>
      </c>
      <c r="F6" s="4" t="s">
        <v>83</v>
      </c>
      <c r="G6" s="6">
        <v>500</v>
      </c>
      <c r="H6" s="8" t="s">
        <v>88</v>
      </c>
      <c r="I6" s="22"/>
    </row>
    <row r="7" spans="1:9" x14ac:dyDescent="0.25">
      <c r="A7" s="38">
        <v>6</v>
      </c>
      <c r="B7" s="1" t="s">
        <v>6</v>
      </c>
      <c r="C7" s="2" t="s">
        <v>46</v>
      </c>
      <c r="D7" s="3">
        <v>5624</v>
      </c>
      <c r="E7" s="4">
        <v>43708</v>
      </c>
      <c r="F7" s="4" t="s">
        <v>83</v>
      </c>
      <c r="G7" s="6">
        <v>300</v>
      </c>
      <c r="H7" s="8" t="s">
        <v>89</v>
      </c>
      <c r="I7" s="22"/>
    </row>
    <row r="8" spans="1:9" x14ac:dyDescent="0.25">
      <c r="A8" s="38">
        <v>7</v>
      </c>
      <c r="B8" s="1" t="s">
        <v>7</v>
      </c>
      <c r="C8" s="2" t="s">
        <v>47</v>
      </c>
      <c r="D8" s="3">
        <v>6271</v>
      </c>
      <c r="E8" s="4">
        <v>43708</v>
      </c>
      <c r="F8" s="4" t="s">
        <v>83</v>
      </c>
      <c r="G8" s="6">
        <v>300</v>
      </c>
      <c r="H8" s="8" t="s">
        <v>90</v>
      </c>
      <c r="I8" s="22"/>
    </row>
    <row r="9" spans="1:9" x14ac:dyDescent="0.25">
      <c r="A9" s="38">
        <v>8</v>
      </c>
      <c r="B9" s="1" t="s">
        <v>8</v>
      </c>
      <c r="C9" s="2" t="s">
        <v>48</v>
      </c>
      <c r="D9" s="3">
        <v>6922</v>
      </c>
      <c r="E9" s="4">
        <v>43708</v>
      </c>
      <c r="F9" s="4" t="s">
        <v>83</v>
      </c>
      <c r="G9" s="6">
        <v>300</v>
      </c>
      <c r="H9" s="8" t="s">
        <v>91</v>
      </c>
      <c r="I9" s="22"/>
    </row>
    <row r="10" spans="1:9" x14ac:dyDescent="0.25">
      <c r="A10" s="38">
        <v>9</v>
      </c>
      <c r="B10" s="1" t="s">
        <v>9</v>
      </c>
      <c r="C10" s="2" t="s">
        <v>49</v>
      </c>
      <c r="D10" s="3">
        <v>7579</v>
      </c>
      <c r="E10" s="4">
        <v>43708</v>
      </c>
      <c r="F10" s="4" t="s">
        <v>83</v>
      </c>
      <c r="G10" s="6">
        <v>250</v>
      </c>
      <c r="H10" s="8" t="s">
        <v>92</v>
      </c>
      <c r="I10" s="22"/>
    </row>
    <row r="11" spans="1:9" x14ac:dyDescent="0.25">
      <c r="A11" s="38">
        <v>10</v>
      </c>
      <c r="B11" s="9" t="s">
        <v>10</v>
      </c>
      <c r="C11" s="10" t="s">
        <v>50</v>
      </c>
      <c r="D11" s="9">
        <v>8233</v>
      </c>
      <c r="E11" s="12">
        <v>43708</v>
      </c>
      <c r="F11" s="12" t="s">
        <v>83</v>
      </c>
      <c r="G11" s="11">
        <v>250</v>
      </c>
      <c r="H11" s="27" t="s">
        <v>93</v>
      </c>
      <c r="I11" s="22"/>
    </row>
    <row r="12" spans="1:9" x14ac:dyDescent="0.25">
      <c r="A12" s="38">
        <v>11</v>
      </c>
      <c r="B12" s="1" t="s">
        <v>11</v>
      </c>
      <c r="C12" s="2" t="s">
        <v>51</v>
      </c>
      <c r="D12" s="3">
        <v>8886</v>
      </c>
      <c r="E12" s="4">
        <v>43708</v>
      </c>
      <c r="F12" s="4" t="s">
        <v>83</v>
      </c>
      <c r="G12" s="6">
        <v>250</v>
      </c>
      <c r="H12" s="7" t="s">
        <v>94</v>
      </c>
      <c r="I12" s="22"/>
    </row>
    <row r="13" spans="1:9" x14ac:dyDescent="0.25">
      <c r="A13" s="38">
        <v>12</v>
      </c>
      <c r="B13" s="9" t="s">
        <v>12</v>
      </c>
      <c r="C13" s="10" t="s">
        <v>52</v>
      </c>
      <c r="D13" s="9">
        <v>9526</v>
      </c>
      <c r="E13" s="12">
        <v>43708</v>
      </c>
      <c r="F13" s="12" t="s">
        <v>83</v>
      </c>
      <c r="G13" s="11">
        <v>250</v>
      </c>
      <c r="H13" s="27" t="s">
        <v>95</v>
      </c>
      <c r="I13" s="22"/>
    </row>
    <row r="14" spans="1:9" ht="15.75" thickBot="1" x14ac:dyDescent="0.3">
      <c r="A14" s="39">
        <v>13</v>
      </c>
      <c r="B14" s="40" t="s">
        <v>13</v>
      </c>
      <c r="C14" s="41" t="s">
        <v>53</v>
      </c>
      <c r="D14" s="42">
        <v>10177</v>
      </c>
      <c r="E14" s="43">
        <v>43708</v>
      </c>
      <c r="F14" s="43" t="s">
        <v>83</v>
      </c>
      <c r="G14" s="44">
        <v>250</v>
      </c>
      <c r="H14" s="45" t="s">
        <v>96</v>
      </c>
      <c r="I14" s="23"/>
    </row>
    <row r="15" spans="1:9" ht="15.75" thickBot="1" x14ac:dyDescent="0.3">
      <c r="A15" s="46"/>
      <c r="B15" s="47"/>
      <c r="C15" s="48"/>
      <c r="D15" s="49"/>
      <c r="E15" s="50"/>
      <c r="F15" s="50"/>
      <c r="G15" s="51"/>
      <c r="H15" s="52"/>
    </row>
    <row r="16" spans="1:9" x14ac:dyDescent="0.25">
      <c r="A16" s="32">
        <v>14</v>
      </c>
      <c r="B16" s="53" t="s">
        <v>14</v>
      </c>
      <c r="C16" s="54" t="s">
        <v>54</v>
      </c>
      <c r="D16" s="55">
        <v>5091</v>
      </c>
      <c r="E16" s="56">
        <v>43714</v>
      </c>
      <c r="F16" s="56" t="s">
        <v>82</v>
      </c>
      <c r="G16" s="57">
        <v>300</v>
      </c>
      <c r="H16" s="58" t="s">
        <v>87</v>
      </c>
      <c r="I16" s="24" t="s">
        <v>99</v>
      </c>
    </row>
    <row r="17" spans="1:9" x14ac:dyDescent="0.25">
      <c r="A17" s="38">
        <v>15</v>
      </c>
      <c r="B17" s="1" t="s">
        <v>15</v>
      </c>
      <c r="C17" s="2" t="s">
        <v>55</v>
      </c>
      <c r="D17" s="3">
        <v>5744</v>
      </c>
      <c r="E17" s="4">
        <v>43714</v>
      </c>
      <c r="F17" s="4" t="s">
        <v>82</v>
      </c>
      <c r="G17" s="5">
        <v>200</v>
      </c>
      <c r="H17" s="7" t="s">
        <v>88</v>
      </c>
      <c r="I17" s="25"/>
    </row>
    <row r="18" spans="1:9" x14ac:dyDescent="0.25">
      <c r="A18" s="38">
        <v>16</v>
      </c>
      <c r="B18" s="1" t="s">
        <v>16</v>
      </c>
      <c r="C18" s="2" t="s">
        <v>56</v>
      </c>
      <c r="D18" s="3">
        <v>6395</v>
      </c>
      <c r="E18" s="4">
        <v>43714</v>
      </c>
      <c r="F18" s="4" t="s">
        <v>82</v>
      </c>
      <c r="G18" s="5">
        <v>100</v>
      </c>
      <c r="H18" s="7" t="s">
        <v>89</v>
      </c>
      <c r="I18" s="25"/>
    </row>
    <row r="19" spans="1:9" x14ac:dyDescent="0.25">
      <c r="A19" s="38">
        <v>17</v>
      </c>
      <c r="B19" s="1" t="s">
        <v>17</v>
      </c>
      <c r="C19" s="2" t="s">
        <v>57</v>
      </c>
      <c r="D19" s="3">
        <v>6784</v>
      </c>
      <c r="E19" s="4">
        <v>43736</v>
      </c>
      <c r="F19" s="4" t="s">
        <v>83</v>
      </c>
      <c r="G19" s="6">
        <v>1000</v>
      </c>
      <c r="H19" s="8" t="s">
        <v>87</v>
      </c>
      <c r="I19" s="25"/>
    </row>
    <row r="20" spans="1:9" x14ac:dyDescent="0.25">
      <c r="A20" s="38">
        <v>18</v>
      </c>
      <c r="B20" s="1" t="s">
        <v>18</v>
      </c>
      <c r="C20" s="2" t="s">
        <v>58</v>
      </c>
      <c r="D20" s="3">
        <v>7438</v>
      </c>
      <c r="E20" s="4">
        <v>43736</v>
      </c>
      <c r="F20" s="4" t="s">
        <v>83</v>
      </c>
      <c r="G20" s="6">
        <v>500</v>
      </c>
      <c r="H20" s="8" t="s">
        <v>88</v>
      </c>
      <c r="I20" s="25"/>
    </row>
    <row r="21" spans="1:9" x14ac:dyDescent="0.25">
      <c r="A21" s="38">
        <v>19</v>
      </c>
      <c r="B21" s="9" t="s">
        <v>19</v>
      </c>
      <c r="C21" s="10" t="s">
        <v>59</v>
      </c>
      <c r="D21" s="9">
        <v>8087</v>
      </c>
      <c r="E21" s="12">
        <v>43736</v>
      </c>
      <c r="F21" s="12" t="s">
        <v>83</v>
      </c>
      <c r="G21" s="11">
        <v>300</v>
      </c>
      <c r="H21" s="27" t="s">
        <v>89</v>
      </c>
      <c r="I21" s="25"/>
    </row>
    <row r="22" spans="1:9" x14ac:dyDescent="0.25">
      <c r="A22" s="38">
        <v>20</v>
      </c>
      <c r="B22" s="1" t="s">
        <v>20</v>
      </c>
      <c r="C22" s="2" t="s">
        <v>60</v>
      </c>
      <c r="D22" s="3">
        <v>8740</v>
      </c>
      <c r="E22" s="4">
        <v>43736</v>
      </c>
      <c r="F22" s="4" t="s">
        <v>83</v>
      </c>
      <c r="G22" s="6">
        <v>300</v>
      </c>
      <c r="H22" s="8" t="s">
        <v>90</v>
      </c>
      <c r="I22" s="25"/>
    </row>
    <row r="23" spans="1:9" x14ac:dyDescent="0.25">
      <c r="A23" s="38">
        <v>21</v>
      </c>
      <c r="B23" s="1" t="s">
        <v>21</v>
      </c>
      <c r="C23" s="2" t="s">
        <v>61</v>
      </c>
      <c r="D23" s="3">
        <v>9389</v>
      </c>
      <c r="E23" s="4">
        <v>43736</v>
      </c>
      <c r="F23" s="4" t="s">
        <v>83</v>
      </c>
      <c r="G23" s="6">
        <v>300</v>
      </c>
      <c r="H23" s="8" t="s">
        <v>91</v>
      </c>
      <c r="I23" s="25"/>
    </row>
    <row r="24" spans="1:9" x14ac:dyDescent="0.25">
      <c r="A24" s="38">
        <v>22</v>
      </c>
      <c r="B24" s="1" t="s">
        <v>22</v>
      </c>
      <c r="C24" s="2" t="s">
        <v>62</v>
      </c>
      <c r="D24" s="3">
        <v>10039</v>
      </c>
      <c r="E24" s="4">
        <v>43736</v>
      </c>
      <c r="F24" s="4" t="s">
        <v>83</v>
      </c>
      <c r="G24" s="6">
        <v>250</v>
      </c>
      <c r="H24" s="8" t="s">
        <v>92</v>
      </c>
      <c r="I24" s="25"/>
    </row>
    <row r="25" spans="1:9" x14ac:dyDescent="0.25">
      <c r="A25" s="38">
        <v>23</v>
      </c>
      <c r="B25" s="1" t="s">
        <v>23</v>
      </c>
      <c r="C25" s="2" t="s">
        <v>63</v>
      </c>
      <c r="D25" s="3">
        <v>10690</v>
      </c>
      <c r="E25" s="4">
        <v>43736</v>
      </c>
      <c r="F25" s="4" t="s">
        <v>83</v>
      </c>
      <c r="G25" s="6">
        <v>250</v>
      </c>
      <c r="H25" s="8" t="s">
        <v>93</v>
      </c>
      <c r="I25" s="25"/>
    </row>
    <row r="26" spans="1:9" x14ac:dyDescent="0.25">
      <c r="A26" s="38">
        <v>24</v>
      </c>
      <c r="B26" s="9" t="s">
        <v>24</v>
      </c>
      <c r="C26" s="10" t="s">
        <v>64</v>
      </c>
      <c r="D26" s="9">
        <v>11342</v>
      </c>
      <c r="E26" s="12">
        <v>43736</v>
      </c>
      <c r="F26" s="12" t="s">
        <v>83</v>
      </c>
      <c r="G26" s="11">
        <v>250</v>
      </c>
      <c r="H26" s="27" t="s">
        <v>94</v>
      </c>
      <c r="I26" s="25"/>
    </row>
    <row r="27" spans="1:9" x14ac:dyDescent="0.25">
      <c r="A27" s="38">
        <v>25</v>
      </c>
      <c r="B27" s="1" t="s">
        <v>25</v>
      </c>
      <c r="C27" s="2" t="s">
        <v>65</v>
      </c>
      <c r="D27" s="3">
        <v>12075</v>
      </c>
      <c r="E27" s="4">
        <v>43736</v>
      </c>
      <c r="F27" s="4" t="s">
        <v>83</v>
      </c>
      <c r="G27" s="6">
        <v>250</v>
      </c>
      <c r="H27" s="7" t="s">
        <v>95</v>
      </c>
      <c r="I27" s="25"/>
    </row>
    <row r="28" spans="1:9" ht="15.75" thickBot="1" x14ac:dyDescent="0.3">
      <c r="A28" s="39">
        <v>26</v>
      </c>
      <c r="B28" s="59" t="s">
        <v>26</v>
      </c>
      <c r="C28" s="60" t="s">
        <v>66</v>
      </c>
      <c r="D28" s="61">
        <v>12646</v>
      </c>
      <c r="E28" s="43">
        <v>43736</v>
      </c>
      <c r="F28" s="43" t="s">
        <v>83</v>
      </c>
      <c r="G28" s="62">
        <v>250</v>
      </c>
      <c r="H28" s="63" t="s">
        <v>96</v>
      </c>
      <c r="I28" s="26"/>
    </row>
    <row r="29" spans="1:9" ht="15.75" thickBot="1" x14ac:dyDescent="0.3">
      <c r="A29" s="46"/>
      <c r="B29" s="64"/>
      <c r="C29" s="65"/>
      <c r="D29" s="66"/>
      <c r="E29" s="50"/>
      <c r="F29" s="50"/>
      <c r="G29" s="67"/>
      <c r="H29" s="68"/>
    </row>
    <row r="30" spans="1:9" x14ac:dyDescent="0.25">
      <c r="A30" s="32">
        <v>27</v>
      </c>
      <c r="B30" s="33" t="s">
        <v>27</v>
      </c>
      <c r="C30" s="34" t="s">
        <v>67</v>
      </c>
      <c r="D30" s="33">
        <v>3084</v>
      </c>
      <c r="E30" s="35">
        <v>43740</v>
      </c>
      <c r="F30" s="35" t="s">
        <v>83</v>
      </c>
      <c r="G30" s="36">
        <v>1000</v>
      </c>
      <c r="H30" s="37" t="s">
        <v>87</v>
      </c>
      <c r="I30" s="21" t="s">
        <v>100</v>
      </c>
    </row>
    <row r="31" spans="1:9" x14ac:dyDescent="0.25">
      <c r="A31" s="38">
        <v>28</v>
      </c>
      <c r="B31" s="1" t="s">
        <v>28</v>
      </c>
      <c r="C31" s="2" t="s">
        <v>68</v>
      </c>
      <c r="D31" s="3">
        <v>3734</v>
      </c>
      <c r="E31" s="4">
        <v>43740</v>
      </c>
      <c r="F31" s="4" t="s">
        <v>83</v>
      </c>
      <c r="G31" s="6">
        <v>500</v>
      </c>
      <c r="H31" s="8" t="s">
        <v>88</v>
      </c>
      <c r="I31" s="22"/>
    </row>
    <row r="32" spans="1:9" x14ac:dyDescent="0.25">
      <c r="A32" s="38">
        <v>29</v>
      </c>
      <c r="B32" s="1" t="s">
        <v>29</v>
      </c>
      <c r="C32" s="2" t="s">
        <v>69</v>
      </c>
      <c r="D32" s="3">
        <v>4393</v>
      </c>
      <c r="E32" s="4">
        <v>43740</v>
      </c>
      <c r="F32" s="4" t="s">
        <v>83</v>
      </c>
      <c r="G32" s="6">
        <v>300</v>
      </c>
      <c r="H32" s="8" t="s">
        <v>89</v>
      </c>
      <c r="I32" s="22"/>
    </row>
    <row r="33" spans="1:9" x14ac:dyDescent="0.25">
      <c r="A33" s="38">
        <v>30</v>
      </c>
      <c r="B33" s="9" t="s">
        <v>30</v>
      </c>
      <c r="C33" s="10" t="s">
        <v>70</v>
      </c>
      <c r="D33" s="9">
        <v>5030</v>
      </c>
      <c r="E33" s="12">
        <v>43740</v>
      </c>
      <c r="F33" s="12" t="s">
        <v>83</v>
      </c>
      <c r="G33" s="11">
        <v>300</v>
      </c>
      <c r="H33" s="27" t="s">
        <v>90</v>
      </c>
      <c r="I33" s="22"/>
    </row>
    <row r="34" spans="1:9" x14ac:dyDescent="0.25">
      <c r="A34" s="38">
        <v>31</v>
      </c>
      <c r="B34" s="1" t="s">
        <v>31</v>
      </c>
      <c r="C34" s="2" t="s">
        <v>71</v>
      </c>
      <c r="D34" s="3">
        <v>5682</v>
      </c>
      <c r="E34" s="4">
        <v>43740</v>
      </c>
      <c r="F34" s="4" t="s">
        <v>83</v>
      </c>
      <c r="G34" s="6">
        <v>300</v>
      </c>
      <c r="H34" s="8" t="s">
        <v>91</v>
      </c>
      <c r="I34" s="22"/>
    </row>
    <row r="35" spans="1:9" x14ac:dyDescent="0.25">
      <c r="A35" s="38">
        <v>32</v>
      </c>
      <c r="B35" s="1" t="s">
        <v>32</v>
      </c>
      <c r="C35" s="2" t="s">
        <v>72</v>
      </c>
      <c r="D35" s="3">
        <v>6332</v>
      </c>
      <c r="E35" s="4">
        <v>43740</v>
      </c>
      <c r="F35" s="4" t="s">
        <v>83</v>
      </c>
      <c r="G35" s="6">
        <v>250</v>
      </c>
      <c r="H35" s="8" t="s">
        <v>92</v>
      </c>
      <c r="I35" s="22"/>
    </row>
    <row r="36" spans="1:9" x14ac:dyDescent="0.25">
      <c r="A36" s="38">
        <v>33</v>
      </c>
      <c r="B36" s="1" t="s">
        <v>33</v>
      </c>
      <c r="C36" s="2" t="s">
        <v>73</v>
      </c>
      <c r="D36" s="3">
        <v>6983</v>
      </c>
      <c r="E36" s="4">
        <v>43740</v>
      </c>
      <c r="F36" s="4" t="s">
        <v>83</v>
      </c>
      <c r="G36" s="6">
        <v>250</v>
      </c>
      <c r="H36" s="8" t="s">
        <v>93</v>
      </c>
      <c r="I36" s="22"/>
    </row>
    <row r="37" spans="1:9" x14ac:dyDescent="0.25">
      <c r="A37" s="38">
        <v>34</v>
      </c>
      <c r="B37" s="1" t="s">
        <v>34</v>
      </c>
      <c r="C37" s="2" t="s">
        <v>74</v>
      </c>
      <c r="D37" s="3">
        <v>7635</v>
      </c>
      <c r="E37" s="4">
        <v>43740</v>
      </c>
      <c r="F37" s="4" t="s">
        <v>83</v>
      </c>
      <c r="G37" s="6">
        <v>250</v>
      </c>
      <c r="H37" s="7" t="s">
        <v>94</v>
      </c>
      <c r="I37" s="22"/>
    </row>
    <row r="38" spans="1:9" x14ac:dyDescent="0.25">
      <c r="A38" s="38">
        <v>35</v>
      </c>
      <c r="B38" s="1" t="s">
        <v>35</v>
      </c>
      <c r="C38" s="2" t="s">
        <v>75</v>
      </c>
      <c r="D38" s="3">
        <v>8289</v>
      </c>
      <c r="E38" s="4">
        <v>43740</v>
      </c>
      <c r="F38" s="4" t="s">
        <v>83</v>
      </c>
      <c r="G38" s="6">
        <v>250</v>
      </c>
      <c r="H38" s="7" t="s">
        <v>95</v>
      </c>
      <c r="I38" s="22"/>
    </row>
    <row r="39" spans="1:9" x14ac:dyDescent="0.25">
      <c r="A39" s="38">
        <v>36</v>
      </c>
      <c r="B39" s="1" t="s">
        <v>36</v>
      </c>
      <c r="C39" s="2" t="s">
        <v>76</v>
      </c>
      <c r="D39" s="3">
        <v>8936</v>
      </c>
      <c r="E39" s="4">
        <v>43740</v>
      </c>
      <c r="F39" s="4" t="s">
        <v>83</v>
      </c>
      <c r="G39" s="6">
        <v>250</v>
      </c>
      <c r="H39" s="7" t="s">
        <v>96</v>
      </c>
      <c r="I39" s="22"/>
    </row>
    <row r="40" spans="1:9" x14ac:dyDescent="0.25">
      <c r="A40" s="38">
        <v>37</v>
      </c>
      <c r="B40" s="1" t="s">
        <v>37</v>
      </c>
      <c r="C40" s="2" t="s">
        <v>77</v>
      </c>
      <c r="D40" s="3">
        <v>6257</v>
      </c>
      <c r="E40" s="4">
        <v>43743</v>
      </c>
      <c r="F40" s="4" t="s">
        <v>82</v>
      </c>
      <c r="G40" s="5">
        <v>300</v>
      </c>
      <c r="H40" s="7" t="s">
        <v>87</v>
      </c>
      <c r="I40" s="22"/>
    </row>
    <row r="41" spans="1:9" x14ac:dyDescent="0.25">
      <c r="A41" s="38">
        <v>38</v>
      </c>
      <c r="B41" s="9" t="s">
        <v>38</v>
      </c>
      <c r="C41" s="10" t="s">
        <v>78</v>
      </c>
      <c r="D41" s="9">
        <v>6908</v>
      </c>
      <c r="E41" s="12">
        <v>43743</v>
      </c>
      <c r="F41" s="12" t="s">
        <v>82</v>
      </c>
      <c r="G41" s="11">
        <v>200</v>
      </c>
      <c r="H41" s="27" t="s">
        <v>88</v>
      </c>
      <c r="I41" s="22"/>
    </row>
    <row r="42" spans="1:9" ht="15.75" thickBot="1" x14ac:dyDescent="0.3">
      <c r="A42" s="39">
        <v>39</v>
      </c>
      <c r="B42" s="40" t="s">
        <v>39</v>
      </c>
      <c r="C42" s="41" t="s">
        <v>79</v>
      </c>
      <c r="D42" s="42">
        <v>7559</v>
      </c>
      <c r="E42" s="43">
        <v>43743</v>
      </c>
      <c r="F42" s="43" t="s">
        <v>82</v>
      </c>
      <c r="G42" s="69">
        <v>100</v>
      </c>
      <c r="H42" s="45" t="s">
        <v>89</v>
      </c>
      <c r="I42" s="23"/>
    </row>
    <row r="43" spans="1:9" ht="15.75" thickBot="1" x14ac:dyDescent="0.3"/>
    <row r="44" spans="1:9" x14ac:dyDescent="0.25">
      <c r="B44" s="13" t="s">
        <v>110</v>
      </c>
      <c r="C44" s="14"/>
      <c r="E44" s="76" t="s">
        <v>107</v>
      </c>
      <c r="F44" s="77"/>
      <c r="G44" s="77"/>
      <c r="H44" s="78"/>
    </row>
    <row r="45" spans="1:9" x14ac:dyDescent="0.25">
      <c r="B45" s="82" t="s">
        <v>103</v>
      </c>
      <c r="C45" s="83" t="s">
        <v>104</v>
      </c>
      <c r="E45" s="79" t="s">
        <v>106</v>
      </c>
      <c r="F45" s="80"/>
      <c r="G45" s="80"/>
      <c r="H45" s="81"/>
    </row>
    <row r="46" spans="1:9" x14ac:dyDescent="0.25">
      <c r="B46" s="15" t="s">
        <v>111</v>
      </c>
      <c r="C46" s="16">
        <f>SUM(G2:G43)</f>
        <v>12750</v>
      </c>
      <c r="E46" s="71" t="s">
        <v>108</v>
      </c>
      <c r="F46" s="72"/>
      <c r="G46" s="72"/>
      <c r="H46" s="73"/>
    </row>
    <row r="47" spans="1:9" x14ac:dyDescent="0.25">
      <c r="B47" s="17" t="s">
        <v>101</v>
      </c>
      <c r="C47" s="18">
        <v>1500</v>
      </c>
      <c r="E47" s="71" t="s">
        <v>109</v>
      </c>
      <c r="F47" s="72"/>
      <c r="G47" s="72"/>
      <c r="H47" s="73"/>
    </row>
    <row r="48" spans="1:9" ht="15.75" thickBot="1" x14ac:dyDescent="0.3">
      <c r="B48" s="19" t="s">
        <v>102</v>
      </c>
      <c r="C48" s="70">
        <f>SUM(C46:C47)</f>
        <v>14250</v>
      </c>
      <c r="E48" s="19"/>
      <c r="F48" s="74"/>
      <c r="G48" s="74"/>
      <c r="H48" s="75"/>
    </row>
  </sheetData>
  <mergeCells count="7">
    <mergeCell ref="E47:H47"/>
    <mergeCell ref="I2:I14"/>
    <mergeCell ref="I16:I28"/>
    <mergeCell ref="I30:I42"/>
    <mergeCell ref="E44:H44"/>
    <mergeCell ref="E45:H45"/>
    <mergeCell ref="E46:H4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ideias</dc:creator>
  <cp:lastModifiedBy>Banco de ideias</cp:lastModifiedBy>
  <dcterms:created xsi:type="dcterms:W3CDTF">2019-11-28T12:30:25Z</dcterms:created>
  <dcterms:modified xsi:type="dcterms:W3CDTF">2019-11-28T12:55:49Z</dcterms:modified>
</cp:coreProperties>
</file>